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d74e5987f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128cd3444e8f4b94"/>
    <x:sheet xmlns:r="http://schemas.openxmlformats.org/officeDocument/2006/relationships" name="Учебный пример" sheetId="2" r:id="R3575b4f8ea2644d3"/>
    <x:sheet xmlns:r="http://schemas.openxmlformats.org/officeDocument/2006/relationships" name="Как заполнять" sheetId="3" r:id="Refa8f76000e045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8"/>
      <x:color rgb="FF111827"/>
      <x:name val="Arial"/>
    </x:font>
    <x:font>
      <x:i/>
      <x:sz val="10"/>
      <x:color rgb="FF526071"/>
      <x:name val="Arial"/>
    </x:font>
    <x:font>
      <x:b/>
      <x:sz val="10"/>
      <x:color rgb="FFFFFFFF"/>
      <x:name val="Arial"/>
    </x:font>
    <x:font>
      <x:sz val="10"/>
      <x:color rgb="FF172033"/>
      <x:name val="Arial"/>
    </x:font>
    <x:font>
      <x:b/>
      <x:sz val="11"/>
      <x:color rgb="FF9B1C1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5243A"/>
      </x:patternFill>
    </x:fill>
    <x:fill>
      <x:patternFill patternType="solid">
        <x:fgColor rgb="FFFFF7D6"/>
      </x:patternFill>
    </x:fill>
    <x:fill>
      <x:patternFill patternType="solid">
        <x:fgColor rgb="FFEFF3F8"/>
      </x:patternFill>
    </x:fill>
    <x:fill>
      <x:patternFill patternType="solid">
        <x:fgColor rgb="FFFCE8E6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8DEE8"/>
      </x:bottom>
    </x:border>
    <x:border>
      <x:top style="thin">
        <x:color rgb="FFD8DEE8"/>
      </x:top>
      <x:bottom style="thin">
        <x:color rgb="FFD8DEE8"/>
      </x:bottom>
    </x:border>
    <x:border>
      <x:top style="thin">
        <x:color rgb="FFD8DEE8"/>
      </x:top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200" fontId="4" fillId="3" borderId="4" xfId="0" applyNumberFormat="1" applyFont="1" applyFill="1" applyBorder="1" applyAlignment="1">
      <x:alignment vertical="top" wrapText="1"/>
    </x:xf>
    <x:xf numFmtId="200" fontId="4" fillId="3" borderId="5" xfId="0" applyNumberFormat="1" applyFont="1" applyFill="1" applyBorder="1" applyAlignment="1">
      <x:alignment vertical="top" wrapText="1"/>
    </x:xf>
    <x:xf numFmtId="200" fontId="4" fillId="3" borderId="6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200" fontId="4" fillId="5" borderId="5" xfId="0" applyNumberFormat="1" applyFont="1" applyFill="1" applyBorder="1" applyAlignment="1">
      <x:alignment vertical="top" wrapText="1"/>
    </x:xf>
    <x:xf numFmtId="0" fontId="5" fillId="5" borderId="5" xfId="0" applyNumberFormat="1" applyFont="1" applyFill="1" applyBorder="1" applyAlignment="1">
      <x:alignment vertical="top" wrapText="1"/>
    </x:xf>
    <x:xf numFmtId="200" fontId="5" fillId="5" borderId="5" xfId="0" applyNumberFormat="1" applyFont="1" applyFill="1" applyBorder="1" applyAlignment="1">
      <x:alignment vertical="top" wrapText="1"/>
    </x:xf>
    <x:xf numFmtId="0" fontId="5" fillId="5" borderId="5" xfId="0" applyNumberFormat="1" applyFont="1" applyFill="1" applyBorder="1" applyAlignment="1">
      <x:alignment vertical="center" wrapText="1"/>
    </x:xf>
    <x:xf numFmtId="200" fontId="5" fillId="5" borderId="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7A4D00"/>
      </x:font>
      <x:fill>
        <x:patternFill patternType="solid">
          <x:bgColor rgb="FFFFF1C2"/>
        </x:patternFill>
      </x:fill>
    </x:dxf>
    <x:dxf>
      <x:font>
        <x:b/>
        <x:color rgb="FF176B4D"/>
      </x:font>
      <x:fill>
        <x:patternFill patternType="solid">
          <x:bgColor rgb="FFDDF4EA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7A4D00"/>
      </x:font>
      <x:fill>
        <x:patternFill patternType="solid">
          <x:bgColor rgb="FFFFF1C2"/>
        </x:patternFill>
      </x:fill>
    </x:dxf>
    <x:dxf>
      <x:font>
        <x:b/>
        <x:color rgb="FF176B4D"/>
      </x:font>
      <x:fill>
        <x:patternFill patternType="solid">
          <x:bgColor rgb="FFDDF4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8713a3e7342b9" /><Relationship Type="http://schemas.openxmlformats.org/officeDocument/2006/relationships/theme" Target="/xl/theme/theme1.xml" Id="R22dba21f35cd4af7" /><Relationship Type="http://schemas.openxmlformats.org/officeDocument/2006/relationships/sharedStrings" Target="/xl/sharedStrings.xml" Id="Rf865cc05e7c640b7" /><Relationship Type="http://schemas.openxmlformats.org/officeDocument/2006/relationships/worksheet" Target="/xl/worksheets/sheet1.xml" Id="R128cd3444e8f4b94" /><Relationship Type="http://schemas.openxmlformats.org/officeDocument/2006/relationships/worksheet" Target="/xl/worksheets/sheet2.xml" Id="R3575b4f8ea2644d3" /><Relationship Type="http://schemas.openxmlformats.org/officeDocument/2006/relationships/worksheet" Target="/xl/worksheets/sheet3.xml" Id="Refa8f76000e045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25" hidden="0" customWidth="1"/>
    <x:col min="5" max="5" width="17" hidden="0" customWidth="1"/>
    <x:col min="6" max="6" width="12" hidden="0" customWidth="1"/>
    <x:col min="7" max="7" width="18" hidden="0" customWidth="1"/>
    <x:col min="8" max="8" width="13" hidden="0" customWidth="1"/>
    <x:col min="9" max="9" width="17" hidden="0" customWidth="1"/>
    <x:col min="10" max="10" width="16" hidden="0" customWidth="1"/>
  </x:cols>
  <x:sheetData>
    <x:row r="1" ht="28" customHeight="1">
      <x:c r="A1" s="1" t="str">
        <x:v>Маркировка проводов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3" t="str">
        <x:v>Пустой рабочий лист. Одна строка описывает один физический провод или однозначно идентифицируемую жилу.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4" ht="32" customHeight="1">
      <x:c r="A4" s="15" t="str">
        <x:v>ID</x:v>
      </x:c>
      <x:c r="B4" s="16" t="str">
        <x:v>Откуда</x:v>
      </x:c>
      <x:c r="C4" s="16" t="str">
        <x:v>Куда</x:v>
      </x:c>
      <x:c r="D4" s="16" t="str">
        <x:v>Назначение</x:v>
      </x:c>
      <x:c r="E4" s="16" t="str">
        <x:v>Тип сигнала</x:v>
      </x:c>
      <x:c r="F4" s="16" t="str">
        <x:v>Цвет</x:v>
      </x:c>
      <x:c r="G4" s="16" t="str">
        <x:v>Разъём</x:v>
      </x:c>
      <x:c r="H4" s="16" t="str">
        <x:v>Дата</x:v>
      </x:c>
      <x:c r="I4" s="16" t="str">
        <x:v>Проверил</x:v>
      </x:c>
      <x:c r="J4" s="17" t="str">
        <x:v>Статус</x:v>
      </x:c>
    </x:row>
    <x:row r="5" ht="32" customHeight="1">
      <x:c r="A5" s="28"/>
      <x:c r="B5" s="28"/>
      <x:c r="C5" s="28"/>
      <x:c r="D5" s="28"/>
      <x:c r="E5" s="28"/>
      <x:c r="F5" s="28"/>
      <x:c r="G5" s="28"/>
      <x:c r="H5" s="34"/>
      <x:c r="I5" s="28"/>
      <x:c r="J5" s="31" t="str">
        <x:f>IF(COUNTA(A5:I5)=0,"",IF(COUNTA(A5:E5)&lt;5,"Нужны данные",IF(I5="","Не проверено","Заполнено")))</x:f>
      </x:c>
    </x:row>
    <x:row r="6" ht="32" customHeight="1">
      <x:c r="A6" s="29"/>
      <x:c r="B6" s="29"/>
      <x:c r="C6" s="29"/>
      <x:c r="D6" s="29"/>
      <x:c r="E6" s="29"/>
      <x:c r="F6" s="29"/>
      <x:c r="G6" s="29"/>
      <x:c r="H6" s="35"/>
      <x:c r="I6" s="29"/>
      <x:c r="J6" s="32" t="str">
        <x:f>IF(COUNTA(A6:I6)=0,"",IF(COUNTA(A6:E6)&lt;5,"Нужны данные",IF(I6="","Не проверено","Заполнено")))</x:f>
      </x:c>
    </x:row>
    <x:row r="7" ht="32" customHeight="1">
      <x:c r="A7" s="29"/>
      <x:c r="B7" s="29"/>
      <x:c r="C7" s="29"/>
      <x:c r="D7" s="29"/>
      <x:c r="E7" s="29"/>
      <x:c r="F7" s="29"/>
      <x:c r="G7" s="29"/>
      <x:c r="H7" s="35"/>
      <x:c r="I7" s="29"/>
      <x:c r="J7" s="32" t="str">
        <x:f>IF(COUNTA(A7:I7)=0,"",IF(COUNTA(A7:E7)&lt;5,"Нужны данные",IF(I7="","Не проверено","Заполнено")))</x:f>
      </x:c>
    </x:row>
    <x:row r="8" ht="32" customHeight="1">
      <x:c r="A8" s="29"/>
      <x:c r="B8" s="29"/>
      <x:c r="C8" s="29"/>
      <x:c r="D8" s="29"/>
      <x:c r="E8" s="29"/>
      <x:c r="F8" s="29"/>
      <x:c r="G8" s="29"/>
      <x:c r="H8" s="35"/>
      <x:c r="I8" s="29"/>
      <x:c r="J8" s="32" t="str">
        <x:f>IF(COUNTA(A8:I8)=0,"",IF(COUNTA(A8:E8)&lt;5,"Нужны данные",IF(I8="","Не проверено","Заполнено")))</x:f>
      </x:c>
    </x:row>
    <x:row r="9" ht="32" customHeight="1">
      <x:c r="A9" s="29"/>
      <x:c r="B9" s="29"/>
      <x:c r="C9" s="29"/>
      <x:c r="D9" s="29"/>
      <x:c r="E9" s="29"/>
      <x:c r="F9" s="29"/>
      <x:c r="G9" s="29"/>
      <x:c r="H9" s="35"/>
      <x:c r="I9" s="29"/>
      <x:c r="J9" s="32" t="str">
        <x:f>IF(COUNTA(A9:I9)=0,"",IF(COUNTA(A9:E9)&lt;5,"Нужны данные",IF(I9="","Не проверено","Заполнено")))</x:f>
      </x:c>
    </x:row>
    <x:row r="10" ht="32" customHeight="1">
      <x:c r="A10" s="29"/>
      <x:c r="B10" s="29"/>
      <x:c r="C10" s="29"/>
      <x:c r="D10" s="29"/>
      <x:c r="E10" s="29"/>
      <x:c r="F10" s="29"/>
      <x:c r="G10" s="29"/>
      <x:c r="H10" s="35"/>
      <x:c r="I10" s="29"/>
      <x:c r="J10" s="32" t="str">
        <x:f>IF(COUNTA(A10:I10)=0,"",IF(COUNTA(A10:E10)&lt;5,"Нужны данные",IF(I10="","Не проверено","Заполнено")))</x:f>
      </x:c>
    </x:row>
    <x:row r="11" ht="32" customHeight="1">
      <x:c r="A11" s="29"/>
      <x:c r="B11" s="29"/>
      <x:c r="C11" s="29"/>
      <x:c r="D11" s="29"/>
      <x:c r="E11" s="29"/>
      <x:c r="F11" s="29"/>
      <x:c r="G11" s="29"/>
      <x:c r="H11" s="35"/>
      <x:c r="I11" s="29"/>
      <x:c r="J11" s="32" t="str">
        <x:f>IF(COUNTA(A11:I11)=0,"",IF(COUNTA(A11:E11)&lt;5,"Нужны данные",IF(I11="","Не проверено","Заполнено")))</x:f>
      </x:c>
    </x:row>
    <x:row r="12" ht="32" customHeight="1">
      <x:c r="A12" s="29"/>
      <x:c r="B12" s="29"/>
      <x:c r="C12" s="29"/>
      <x:c r="D12" s="29"/>
      <x:c r="E12" s="29"/>
      <x:c r="F12" s="29"/>
      <x:c r="G12" s="29"/>
      <x:c r="H12" s="35"/>
      <x:c r="I12" s="29"/>
      <x:c r="J12" s="32" t="str">
        <x:f>IF(COUNTA(A12:I12)=0,"",IF(COUNTA(A12:E12)&lt;5,"Нужны данные",IF(I12="","Не проверено","Заполнено")))</x:f>
      </x:c>
    </x:row>
    <x:row r="13" ht="32" customHeight="1">
      <x:c r="A13" s="29"/>
      <x:c r="B13" s="29"/>
      <x:c r="C13" s="29"/>
      <x:c r="D13" s="29"/>
      <x:c r="E13" s="29"/>
      <x:c r="F13" s="29"/>
      <x:c r="G13" s="29"/>
      <x:c r="H13" s="35"/>
      <x:c r="I13" s="29"/>
      <x:c r="J13" s="32" t="str">
        <x:f>IF(COUNTA(A13:I13)=0,"",IF(COUNTA(A13:E13)&lt;5,"Нужны данные",IF(I13="","Не проверено","Заполнено")))</x:f>
      </x:c>
    </x:row>
    <x:row r="14" ht="32" customHeight="1">
      <x:c r="A14" s="29"/>
      <x:c r="B14" s="29"/>
      <x:c r="C14" s="29"/>
      <x:c r="D14" s="29"/>
      <x:c r="E14" s="29"/>
      <x:c r="F14" s="29"/>
      <x:c r="G14" s="29"/>
      <x:c r="H14" s="35"/>
      <x:c r="I14" s="29"/>
      <x:c r="J14" s="32" t="str">
        <x:f>IF(COUNTA(A14:I14)=0,"",IF(COUNTA(A14:E14)&lt;5,"Нужны данные",IF(I14="","Не проверено","Заполнено")))</x:f>
      </x:c>
    </x:row>
    <x:row r="15" ht="32" customHeight="1">
      <x:c r="A15" s="29"/>
      <x:c r="B15" s="29"/>
      <x:c r="C15" s="29"/>
      <x:c r="D15" s="29"/>
      <x:c r="E15" s="29"/>
      <x:c r="F15" s="29"/>
      <x:c r="G15" s="29"/>
      <x:c r="H15" s="35"/>
      <x:c r="I15" s="29"/>
      <x:c r="J15" s="32" t="str">
        <x:f>IF(COUNTA(A15:I15)=0,"",IF(COUNTA(A15:E15)&lt;5,"Нужны данные",IF(I15="","Не проверено","Заполнено")))</x:f>
      </x:c>
    </x:row>
    <x:row r="16" ht="32" customHeight="1">
      <x:c r="A16" s="29"/>
      <x:c r="B16" s="29"/>
      <x:c r="C16" s="29"/>
      <x:c r="D16" s="29"/>
      <x:c r="E16" s="29"/>
      <x:c r="F16" s="29"/>
      <x:c r="G16" s="29"/>
      <x:c r="H16" s="35"/>
      <x:c r="I16" s="29"/>
      <x:c r="J16" s="32" t="str">
        <x:f>IF(COUNTA(A16:I16)=0,"",IF(COUNTA(A16:E16)&lt;5,"Нужны данные",IF(I16="","Не проверено","Заполнено")))</x:f>
      </x:c>
    </x:row>
    <x:row r="17" ht="32" customHeight="1">
      <x:c r="A17" s="29"/>
      <x:c r="B17" s="29"/>
      <x:c r="C17" s="29"/>
      <x:c r="D17" s="29"/>
      <x:c r="E17" s="29"/>
      <x:c r="F17" s="29"/>
      <x:c r="G17" s="29"/>
      <x:c r="H17" s="35"/>
      <x:c r="I17" s="29"/>
      <x:c r="J17" s="32" t="str">
        <x:f>IF(COUNTA(A17:I17)=0,"",IF(COUNTA(A17:E17)&lt;5,"Нужны данные",IF(I17="","Не проверено","Заполнено")))</x:f>
      </x:c>
    </x:row>
    <x:row r="18" ht="32" customHeight="1">
      <x:c r="A18" s="29"/>
      <x:c r="B18" s="29"/>
      <x:c r="C18" s="29"/>
      <x:c r="D18" s="29"/>
      <x:c r="E18" s="29"/>
      <x:c r="F18" s="29"/>
      <x:c r="G18" s="29"/>
      <x:c r="H18" s="35"/>
      <x:c r="I18" s="29"/>
      <x:c r="J18" s="32" t="str">
        <x:f>IF(COUNTA(A18:I18)=0,"",IF(COUNTA(A18:E18)&lt;5,"Нужны данные",IF(I18="","Не проверено","Заполнено")))</x:f>
      </x:c>
    </x:row>
    <x:row r="19" ht="32" customHeight="1">
      <x:c r="A19" s="29"/>
      <x:c r="B19" s="29"/>
      <x:c r="C19" s="29"/>
      <x:c r="D19" s="29"/>
      <x:c r="E19" s="29"/>
      <x:c r="F19" s="29"/>
      <x:c r="G19" s="29"/>
      <x:c r="H19" s="35"/>
      <x:c r="I19" s="29"/>
      <x:c r="J19" s="32" t="str">
        <x:f>IF(COUNTA(A19:I19)=0,"",IF(COUNTA(A19:E19)&lt;5,"Нужны данные",IF(I19="","Не проверено","Заполнено")))</x:f>
      </x:c>
    </x:row>
    <x:row r="20" ht="32" customHeight="1">
      <x:c r="A20" s="29"/>
      <x:c r="B20" s="29"/>
      <x:c r="C20" s="29"/>
      <x:c r="D20" s="29"/>
      <x:c r="E20" s="29"/>
      <x:c r="F20" s="29"/>
      <x:c r="G20" s="29"/>
      <x:c r="H20" s="35"/>
      <x:c r="I20" s="29"/>
      <x:c r="J20" s="32" t="str">
        <x:f>IF(COUNTA(A20:I20)=0,"",IF(COUNTA(A20:E20)&lt;5,"Нужны данные",IF(I20="","Не проверено","Заполнено")))</x:f>
      </x:c>
    </x:row>
    <x:row r="21" ht="32" customHeight="1">
      <x:c r="A21" s="29"/>
      <x:c r="B21" s="29"/>
      <x:c r="C21" s="29"/>
      <x:c r="D21" s="29"/>
      <x:c r="E21" s="29"/>
      <x:c r="F21" s="29"/>
      <x:c r="G21" s="29"/>
      <x:c r="H21" s="35"/>
      <x:c r="I21" s="29"/>
      <x:c r="J21" s="32" t="str">
        <x:f>IF(COUNTA(A21:I21)=0,"",IF(COUNTA(A21:E21)&lt;5,"Нужны данные",IF(I21="","Не проверено","Заполнено")))</x:f>
      </x:c>
    </x:row>
    <x:row r="22" ht="32" customHeight="1">
      <x:c r="A22" s="29"/>
      <x:c r="B22" s="29"/>
      <x:c r="C22" s="29"/>
      <x:c r="D22" s="29"/>
      <x:c r="E22" s="29"/>
      <x:c r="F22" s="29"/>
      <x:c r="G22" s="29"/>
      <x:c r="H22" s="35"/>
      <x:c r="I22" s="29"/>
      <x:c r="J22" s="32" t="str">
        <x:f>IF(COUNTA(A22:I22)=0,"",IF(COUNTA(A22:E22)&lt;5,"Нужны данные",IF(I22="","Не проверено","Заполнено")))</x:f>
      </x:c>
    </x:row>
    <x:row r="23" ht="32" customHeight="1">
      <x:c r="A23" s="29"/>
      <x:c r="B23" s="29"/>
      <x:c r="C23" s="29"/>
      <x:c r="D23" s="29"/>
      <x:c r="E23" s="29"/>
      <x:c r="F23" s="29"/>
      <x:c r="G23" s="29"/>
      <x:c r="H23" s="35"/>
      <x:c r="I23" s="29"/>
      <x:c r="J23" s="32" t="str">
        <x:f>IF(COUNTA(A23:I23)=0,"",IF(COUNTA(A23:E23)&lt;5,"Нужны данные",IF(I23="","Не проверено","Заполнено")))</x:f>
      </x:c>
    </x:row>
    <x:row r="24" ht="32" customHeight="1">
      <x:c r="A24" s="30"/>
      <x:c r="B24" s="30"/>
      <x:c r="C24" s="30"/>
      <x:c r="D24" s="30"/>
      <x:c r="E24" s="30"/>
      <x:c r="F24" s="30"/>
      <x:c r="G24" s="30"/>
      <x:c r="H24" s="36"/>
      <x:c r="I24" s="30"/>
      <x:c r="J24" s="33" t="str">
        <x:f>IF(COUNTA(A24:I24)=0,"",IF(COUNTA(A24:E24)&lt;5,"Нужны данные",IF(I24="","Не проверено","Заполнено")))</x:f>
      </x:c>
    </x:row>
  </x:sheetData>
  <x:mergeCells>
    <x:mergeCell ref="A1:J1"/>
    <x:mergeCell ref="A2:J2"/>
  </x:mergeCells>
  <x:conditionalFormatting sqref="J5:J24">
    <x:cfRule type="containsText" dxfId="0" priority="1" operator="containsText" text="Нужны данные"/>
    <x:cfRule type="containsText" dxfId="1" priority="2" operator="containsText" text="Не проверено"/>
    <x:cfRule type="containsText" dxfId="2" priority="3" operator="containsText" text="Заполнено"/>
  </x:conditionalFormatting>
  <x:dataValidations count="1">
    <x:dataValidation type="list" sqref="E5:E24">
      <x:formula1>"силовой,питание,цифровой,аналоговый,связь,земля/экран,не определён"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25" hidden="0" customWidth="1"/>
    <x:col min="5" max="5" width="17" hidden="0" customWidth="1"/>
    <x:col min="6" max="6" width="12" hidden="0" customWidth="1"/>
    <x:col min="7" max="7" width="18" hidden="0" customWidth="1"/>
    <x:col min="8" max="8" width="13" hidden="0" customWidth="1"/>
    <x:col min="9" max="9" width="17" hidden="0" customWidth="1"/>
    <x:col min="10" max="10" width="16" hidden="0" customWidth="1"/>
  </x:cols>
  <x:sheetData>
    <x:row r="1" ht="28" customHeight="1">
      <x:c r="A1" s="1" t="str">
        <x:v>Маркировка проводов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3" t="str">
        <x:v>Вымышленный низковольтный стенд. Значения показывают формат записи и не являются данными платформы «Заря 40».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4" ht="32" customHeight="1">
      <x:c r="A4" s="15" t="str">
        <x:v>ID</x:v>
      </x:c>
      <x:c r="B4" s="16" t="str">
        <x:v>Откуда</x:v>
      </x:c>
      <x:c r="C4" s="16" t="str">
        <x:v>Куда</x:v>
      </x:c>
      <x:c r="D4" s="16" t="str">
        <x:v>Назначение</x:v>
      </x:c>
      <x:c r="E4" s="16" t="str">
        <x:v>Тип сигнала</x:v>
      </x:c>
      <x:c r="F4" s="16" t="str">
        <x:v>Цвет</x:v>
      </x:c>
      <x:c r="G4" s="16" t="str">
        <x:v>Разъём</x:v>
      </x:c>
      <x:c r="H4" s="16" t="str">
        <x:v>Дата</x:v>
      </x:c>
      <x:c r="I4" s="16" t="str">
        <x:v>Проверил</x:v>
      </x:c>
      <x:c r="J4" s="17" t="str">
        <x:v>Статус</x:v>
      </x:c>
    </x:row>
    <x:row r="5" ht="32" customHeight="1">
      <x:c r="A5" s="28" t="str">
        <x:v>PWR-01</x:v>
      </x:c>
      <x:c r="B5" s="28" t="str">
        <x:v>BAT-FUSE</x:v>
      </x:c>
      <x:c r="C5" s="28" t="str">
        <x:v>CTRL-PWR</x:v>
      </x:c>
      <x:c r="D5" s="28" t="str">
        <x:v>Питание логики после защиты</x:v>
      </x:c>
      <x:c r="E5" s="28" t="str">
        <x:v>питание</x:v>
      </x:c>
      <x:c r="F5" s="28" t="str">
        <x:v>красный</x:v>
      </x:c>
      <x:c r="G5" s="28" t="str">
        <x:v>XT30-1</x:v>
      </x:c>
      <x:c r="H5" s="34" t="n">
        <x:v>46275</x:v>
      </x:c>
      <x:c r="I5" s="28" t="str">
        <x:v>А. Петров</x:v>
      </x:c>
      <x:c r="J5" s="31" t="str">
        <x:f>IF(COUNTA(A5:I5)=0,"",IF(COUNTA(A5:E5)&lt;5,"Нужны данные",IF(I5="","Не проверено","Заполнено")))</x:f>
        <x:v>Заполнено</x:v>
      </x:c>
    </x:row>
    <x:row r="6" ht="32" customHeight="1">
      <x:c r="A6" s="29" t="str">
        <x:v>GND-01</x:v>
      </x:c>
      <x:c r="B6" s="29" t="str">
        <x:v>BAT-FUSE</x:v>
      </x:c>
      <x:c r="C6" s="29" t="str">
        <x:v>CTRL-PWR</x:v>
      </x:c>
      <x:c r="D6" s="29" t="str">
        <x:v>Общий провод питания логики</x:v>
      </x:c>
      <x:c r="E6" s="29" t="str">
        <x:v>земля/экран</x:v>
      </x:c>
      <x:c r="F6" s="29" t="str">
        <x:v>чёрный</x:v>
      </x:c>
      <x:c r="G6" s="29" t="str">
        <x:v>XT30-2</x:v>
      </x:c>
      <x:c r="H6" s="35" t="n">
        <x:v>46275</x:v>
      </x:c>
      <x:c r="I6" s="29" t="str">
        <x:v>А. Петров</x:v>
      </x:c>
      <x:c r="J6" s="32" t="str">
        <x:f>IF(COUNTA(A6:I6)=0,"",IF(COUNTA(A6:E6)&lt;5,"Нужны данные",IF(I6="","Не проверено","Заполнено")))</x:f>
        <x:v>Заполнено</x:v>
      </x:c>
    </x:row>
    <x:row r="7" ht="32" customHeight="1">
      <x:c r="A7" s="29" t="str">
        <x:v>SIG-01</x:v>
      </x:c>
      <x:c r="B7" s="29" t="str">
        <x:v>MCU-D5</x:v>
      </x:c>
      <x:c r="C7" s="29" t="str">
        <x:v>DRV-PWM</x:v>
      </x:c>
      <x:c r="D7" s="29" t="str">
        <x:v>Команда PWM канала A</x:v>
      </x:c>
      <x:c r="E7" s="29" t="str">
        <x:v>цифровой</x:v>
      </x:c>
      <x:c r="F7" s="29" t="str">
        <x:v>белый</x:v>
      </x:c>
      <x:c r="G7" s="29" t="str">
        <x:v>J2-3</x:v>
      </x:c>
      <x:c r="H7" s="35" t="n">
        <x:v>46275</x:v>
      </x:c>
      <x:c r="I7" s="29" t="str">
        <x:v>А. Петров</x:v>
      </x:c>
      <x:c r="J7" s="32" t="str">
        <x:f>IF(COUNTA(A7:I7)=0,"",IF(COUNTA(A7:E7)&lt;5,"Нужны данные",IF(I7="","Не проверено","Заполнено")))</x:f>
        <x:v>Заполнено</x:v>
      </x:c>
    </x:row>
    <x:row r="8" ht="32" customHeight="1">
      <x:c r="A8" s="29" t="str">
        <x:v>SIG-02</x:v>
      </x:c>
      <x:c r="B8" s="29" t="str">
        <x:v>MCU-D6</x:v>
      </x:c>
      <x:c r="C8" s="29" t="str">
        <x:v>DRV-DIR</x:v>
      </x:c>
      <x:c r="D8" s="29" t="str">
        <x:v>Направление канала A</x:v>
      </x:c>
      <x:c r="E8" s="29" t="str">
        <x:v>цифровой</x:v>
      </x:c>
      <x:c r="F8" s="29" t="str">
        <x:v>жёлтый</x:v>
      </x:c>
      <x:c r="G8" s="29" t="str">
        <x:v>J2-4</x:v>
      </x:c>
      <x:c r="H8" s="35" t="n">
        <x:v>46275</x:v>
      </x:c>
      <x:c r="I8" s="29" t="str">
        <x:v>А. Петров</x:v>
      </x:c>
      <x:c r="J8" s="32" t="str">
        <x:f>IF(COUNTA(A8:I8)=0,"",IF(COUNTA(A8:E8)&lt;5,"Нужны данные",IF(I8="","Не проверено","Заполнено")))</x:f>
        <x:v>Заполнено</x:v>
      </x:c>
    </x:row>
    <x:row r="9" ht="32" customHeight="1">
      <x:c r="A9" s="29" t="str">
        <x:v>FB-01</x:v>
      </x:c>
      <x:c r="B9" s="29" t="str">
        <x:v>DRV-FAULT</x:v>
      </x:c>
      <x:c r="C9" s="29" t="str">
        <x:v>MCU-D7</x:v>
      </x:c>
      <x:c r="D9" s="29" t="str">
        <x:v>Сигнал неисправности драйвера</x:v>
      </x:c>
      <x:c r="E9" s="29" t="str">
        <x:v>цифровой</x:v>
      </x:c>
      <x:c r="F9" s="29" t="str">
        <x:v>синий</x:v>
      </x:c>
      <x:c r="G9" s="29" t="str">
        <x:v>J2-5</x:v>
      </x:c>
      <x:c r="H9" s="35" t="n">
        <x:v>46275</x:v>
      </x:c>
      <x:c r="I9" s="29" t="str">
        <x:v>А. Петров</x:v>
      </x:c>
      <x:c r="J9" s="32" t="str">
        <x:f>IF(COUNTA(A9:I9)=0,"",IF(COUNTA(A9:E9)&lt;5,"Нужны данные",IF(I9="","Не проверено","Заполнено")))</x:f>
        <x:v>Заполнено</x:v>
      </x:c>
    </x:row>
    <x:row r="10" ht="32" customHeight="1">
      <x:c r="A10" s="29" t="str">
        <x:v>M-A-01</x:v>
      </x:c>
      <x:c r="B10" s="29" t="str">
        <x:v>DRV-OUT-A</x:v>
      </x:c>
      <x:c r="C10" s="29" t="str">
        <x:v>MOTOR-A</x:v>
      </x:c>
      <x:c r="D10" s="29" t="str">
        <x:v>Выход драйвера к учебному мотору</x:v>
      </x:c>
      <x:c r="E10" s="29" t="str">
        <x:v>силовой</x:v>
      </x:c>
      <x:c r="F10" s="29" t="str">
        <x:v>зелёный</x:v>
      </x:c>
      <x:c r="G10" s="29" t="str">
        <x:v>M4</x:v>
      </x:c>
      <x:c r="H10" s="35" t="n">
        <x:v>46275</x:v>
      </x:c>
      <x:c r="I10" s="29" t="str">
        <x:v>А. Петров</x:v>
      </x:c>
      <x:c r="J10" s="32" t="str">
        <x:f>IF(COUNTA(A10:I10)=0,"",IF(COUNTA(A10:E10)&lt;5,"Нужны данные",IF(I10="","Не проверено","Заполнено")))</x:f>
        <x:v>Заполнено</x:v>
      </x:c>
    </x:row>
    <x:row r="11" ht="32" customHeight="1">
      <x:c r="A11" s="29"/>
      <x:c r="B11" s="29"/>
      <x:c r="C11" s="29"/>
      <x:c r="D11" s="29"/>
      <x:c r="E11" s="29"/>
      <x:c r="F11" s="29"/>
      <x:c r="G11" s="29"/>
      <x:c r="H11" s="35"/>
      <x:c r="I11" s="29"/>
      <x:c r="J11" s="32" t="str">
        <x:f>IF(COUNTA(A11:I11)=0,"",IF(COUNTA(A11:E11)&lt;5,"Нужны данные",IF(I11="","Не проверено","Заполнено")))</x:f>
      </x:c>
    </x:row>
    <x:row r="12" ht="32" customHeight="1">
      <x:c r="A12" s="41" t="str">
        <x:v>Антипример: «провод, который точно был важным». Такая метка не определяет начало, конец, функцию и версию соединения.</x:v>
      </x:c>
      <x:c r="B12" s="41"/>
      <x:c r="C12" s="41"/>
      <x:c r="D12" s="41"/>
      <x:c r="E12" s="41"/>
      <x:c r="F12" s="41"/>
      <x:c r="G12" s="41"/>
      <x:c r="H12" s="42"/>
      <x:c r="I12" s="41"/>
      <x:c r="J12" s="41" t="str">
        <x:f>IF(COUNTA(A12:I12)=0,"",IF(COUNTA(A12:E12)&lt;5,"Нужны данные",IF(I12="","Не проверено","Заполнено")))</x:f>
        <x:v>Нужны данные</x:v>
      </x:c>
    </x:row>
    <x:row r="13" ht="32" customHeight="1">
      <x:c r="A13" s="41"/>
      <x:c r="B13" s="41"/>
      <x:c r="C13" s="41"/>
      <x:c r="D13" s="41"/>
      <x:c r="E13" s="41"/>
      <x:c r="F13" s="41"/>
      <x:c r="G13" s="41"/>
      <x:c r="H13" s="42"/>
      <x:c r="I13" s="41"/>
      <x:c r="J13" s="41" t="str">
        <x:f>IF(COUNTA(A13:I13)=0,"",IF(COUNTA(A13:E13)&lt;5,"Нужны данные",IF(I13="","Не проверено","Заполнено")))</x:f>
      </x:c>
    </x:row>
    <x:row r="14" ht="32" customHeight="1">
      <x:c r="A14" s="41"/>
      <x:c r="B14" s="41"/>
      <x:c r="C14" s="41"/>
      <x:c r="D14" s="41"/>
      <x:c r="E14" s="41"/>
      <x:c r="F14" s="41"/>
      <x:c r="G14" s="41"/>
      <x:c r="H14" s="42"/>
      <x:c r="I14" s="41"/>
      <x:c r="J14" s="41" t="str">
        <x:f>IF(COUNTA(A14:I14)=0,"",IF(COUNTA(A14:E14)&lt;5,"Нужны данные",IF(I14="","Не проверено","Заполнено")))</x:f>
      </x:c>
    </x:row>
    <x:row r="15" ht="32" customHeight="1">
      <x:c r="A15" s="29"/>
      <x:c r="B15" s="29"/>
      <x:c r="C15" s="29"/>
      <x:c r="D15" s="29"/>
      <x:c r="E15" s="29"/>
      <x:c r="F15" s="29"/>
      <x:c r="G15" s="29"/>
      <x:c r="H15" s="35"/>
      <x:c r="I15" s="29"/>
      <x:c r="J15" s="32" t="str">
        <x:f>IF(COUNTA(A15:I15)=0,"",IF(COUNTA(A15:E15)&lt;5,"Нужны данные",IF(I15="","Не проверено","Заполнено")))</x:f>
      </x:c>
    </x:row>
    <x:row r="16" ht="32" customHeight="1">
      <x:c r="A16" s="29"/>
      <x:c r="B16" s="29"/>
      <x:c r="C16" s="29"/>
      <x:c r="D16" s="29"/>
      <x:c r="E16" s="29"/>
      <x:c r="F16" s="29"/>
      <x:c r="G16" s="29"/>
      <x:c r="H16" s="35"/>
      <x:c r="I16" s="29"/>
      <x:c r="J16" s="32" t="str">
        <x:f>IF(COUNTA(A16:I16)=0,"",IF(COUNTA(A16:E16)&lt;5,"Нужны данные",IF(I16="","Не проверено","Заполнено")))</x:f>
      </x:c>
    </x:row>
    <x:row r="17" ht="32" customHeight="1">
      <x:c r="A17" s="29"/>
      <x:c r="B17" s="29"/>
      <x:c r="C17" s="29"/>
      <x:c r="D17" s="29"/>
      <x:c r="E17" s="29"/>
      <x:c r="F17" s="29"/>
      <x:c r="G17" s="29"/>
      <x:c r="H17" s="35"/>
      <x:c r="I17" s="29"/>
      <x:c r="J17" s="32" t="str">
        <x:f>IF(COUNTA(A17:I17)=0,"",IF(COUNTA(A17:E17)&lt;5,"Нужны данные",IF(I17="","Не проверено","Заполнено")))</x:f>
      </x:c>
    </x:row>
    <x:row r="18" ht="32" customHeight="1">
      <x:c r="A18" s="29"/>
      <x:c r="B18" s="29"/>
      <x:c r="C18" s="29"/>
      <x:c r="D18" s="29"/>
      <x:c r="E18" s="29"/>
      <x:c r="F18" s="29"/>
      <x:c r="G18" s="29"/>
      <x:c r="H18" s="35"/>
      <x:c r="I18" s="29"/>
      <x:c r="J18" s="32" t="str">
        <x:f>IF(COUNTA(A18:I18)=0,"",IF(COUNTA(A18:E18)&lt;5,"Нужны данные",IF(I18="","Не проверено","Заполнено")))</x:f>
      </x:c>
    </x:row>
    <x:row r="19" ht="32" customHeight="1">
      <x:c r="A19" s="29"/>
      <x:c r="B19" s="29"/>
      <x:c r="C19" s="29"/>
      <x:c r="D19" s="29"/>
      <x:c r="E19" s="29"/>
      <x:c r="F19" s="29"/>
      <x:c r="G19" s="29"/>
      <x:c r="H19" s="35"/>
      <x:c r="I19" s="29"/>
      <x:c r="J19" s="32" t="str">
        <x:f>IF(COUNTA(A19:I19)=0,"",IF(COUNTA(A19:E19)&lt;5,"Нужны данные",IF(I19="","Не проверено","Заполнено")))</x:f>
      </x:c>
    </x:row>
    <x:row r="20" ht="32" customHeight="1">
      <x:c r="A20" s="29"/>
      <x:c r="B20" s="29"/>
      <x:c r="C20" s="29"/>
      <x:c r="D20" s="29"/>
      <x:c r="E20" s="29"/>
      <x:c r="F20" s="29"/>
      <x:c r="G20" s="29"/>
      <x:c r="H20" s="35"/>
      <x:c r="I20" s="29"/>
      <x:c r="J20" s="32" t="str">
        <x:f>IF(COUNTA(A20:I20)=0,"",IF(COUNTA(A20:E20)&lt;5,"Нужны данные",IF(I20="","Не проверено","Заполнено")))</x:f>
      </x:c>
    </x:row>
    <x:row r="21" ht="32" customHeight="1">
      <x:c r="A21" s="29"/>
      <x:c r="B21" s="29"/>
      <x:c r="C21" s="29"/>
      <x:c r="D21" s="29"/>
      <x:c r="E21" s="29"/>
      <x:c r="F21" s="29"/>
      <x:c r="G21" s="29"/>
      <x:c r="H21" s="35"/>
      <x:c r="I21" s="29"/>
      <x:c r="J21" s="32" t="str">
        <x:f>IF(COUNTA(A21:I21)=0,"",IF(COUNTA(A21:E21)&lt;5,"Нужны данные",IF(I21="","Не проверено","Заполнено")))</x:f>
      </x:c>
    </x:row>
    <x:row r="22" ht="32" customHeight="1">
      <x:c r="A22" s="29"/>
      <x:c r="B22" s="29"/>
      <x:c r="C22" s="29"/>
      <x:c r="D22" s="29"/>
      <x:c r="E22" s="29"/>
      <x:c r="F22" s="29"/>
      <x:c r="G22" s="29"/>
      <x:c r="H22" s="35"/>
      <x:c r="I22" s="29"/>
      <x:c r="J22" s="32" t="str">
        <x:f>IF(COUNTA(A22:I22)=0,"",IF(COUNTA(A22:E22)&lt;5,"Нужны данные",IF(I22="","Не проверено","Заполнено")))</x:f>
      </x:c>
    </x:row>
    <x:row r="23" ht="32" customHeight="1">
      <x:c r="A23" s="29"/>
      <x:c r="B23" s="29"/>
      <x:c r="C23" s="29"/>
      <x:c r="D23" s="29"/>
      <x:c r="E23" s="29"/>
      <x:c r="F23" s="29"/>
      <x:c r="G23" s="29"/>
      <x:c r="H23" s="35"/>
      <x:c r="I23" s="29"/>
      <x:c r="J23" s="32" t="str">
        <x:f>IF(COUNTA(A23:I23)=0,"",IF(COUNTA(A23:E23)&lt;5,"Нужны данные",IF(I23="","Не проверено","Заполнено")))</x:f>
      </x:c>
    </x:row>
    <x:row r="24" ht="32" customHeight="1">
      <x:c r="A24" s="30"/>
      <x:c r="B24" s="30"/>
      <x:c r="C24" s="30"/>
      <x:c r="D24" s="30"/>
      <x:c r="E24" s="30"/>
      <x:c r="F24" s="30"/>
      <x:c r="G24" s="30"/>
      <x:c r="H24" s="36"/>
      <x:c r="I24" s="30"/>
      <x:c r="J24" s="33" t="str">
        <x:f>IF(COUNTA(A24:I24)=0,"",IF(COUNTA(A24:E24)&lt;5,"Нужны данные",IF(I24="","Не проверено","Заполнено")))</x:f>
      </x:c>
    </x:row>
  </x:sheetData>
  <x:mergeCells>
    <x:mergeCell ref="A1:J1"/>
    <x:mergeCell ref="A2:J2"/>
    <x:mergeCell ref="A12:J12"/>
    <x:mergeCell ref="A13:J13"/>
    <x:mergeCell ref="A14:J14"/>
  </x:mergeCells>
  <x:conditionalFormatting sqref="J5:J24">
    <x:cfRule type="containsText" dxfId="3" priority="1" operator="containsText" text="Нужны данные"/>
    <x:cfRule type="containsText" dxfId="4" priority="2" operator="containsText" text="Не проверено"/>
    <x:cfRule type="containsText" dxfId="5" priority="3" operator="containsText" text="Заполнено"/>
  </x:conditionalFormatting>
  <x:dataValidations count="1">
    <x:dataValidation type="list" sqref="E5:E24">
      <x:formula1>"силовой,питание,цифровой,аналоговый,связь,земля/экран,не определён"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4" hidden="0" customWidth="1"/>
    <x:col min="3" max="3" width="28" hidden="0" customWidth="1"/>
    <x:col min="5" max="5" width="30" hidden="0" customWidth="1"/>
    <x:col min="6" max="6" width="44" hidden="0" customWidth="1"/>
  </x:cols>
  <x:sheetData>
    <x:row r="1" ht="28" customHeight="1">
      <x:c r="A1" s="1" t="str">
        <x:v>Как заполнять журнал маркировки</x:v>
      </x:c>
      <x:c r="B1" s="1"/>
      <x:c r="C1" s="1"/>
      <x:c r="D1" s="1"/>
      <x:c r="E1" s="1"/>
      <x:c r="F1" s="1"/>
    </x:row>
    <x:row r="3" ht="30" customHeight="1">
      <x:c r="A3" s="5" t="str">
        <x:v>Поле</x:v>
      </x:c>
      <x:c r="B3" s="5" t="str">
        <x:v>Что фиксировать</x:v>
      </x:c>
      <x:c r="C3" s="5" t="str">
        <x:v>Пример формата</x:v>
      </x:c>
      <x:c r="E3" s="5" t="str">
        <x:v>Правило</x:v>
      </x:c>
      <x:c r="F3" s="5" t="str">
        <x:v>Зачем</x:v>
      </x:c>
    </x:row>
    <x:row r="4" ht="42" customHeight="1">
      <x:c r="A4" s="25" t="str">
        <x:v>ID</x:v>
      </x:c>
      <x:c r="B4" s="25" t="str">
        <x:v>Уникальная короткая метка на обоих концах</x:v>
      </x:c>
      <x:c r="C4" s="25" t="str">
        <x:v>SIG-01</x:v>
      </x:c>
      <x:c r="E4" s="25" t="str">
        <x:v>Маркировать оба конца</x:v>
      </x:c>
      <x:c r="F4" s="25" t="str">
        <x:v>Идентификатор остаётся видимым с любой стороны</x:v>
      </x:c>
    </x:row>
    <x:row r="5" ht="42" customHeight="1">
      <x:c r="A5" s="26" t="str">
        <x:v>Откуда</x:v>
      </x:c>
      <x:c r="B5" s="26" t="str">
        <x:v>Обозначение узла и контакта источника</x:v>
      </x:c>
      <x:c r="C5" s="26" t="str">
        <x:v>MCU-D5</x:v>
      </x:c>
      <x:c r="E5" s="26" t="str">
        <x:v>ID не равен цвету</x:v>
      </x:c>
      <x:c r="F5" s="26" t="str">
        <x:v>Цвета повторяются и меняются при ремонте</x:v>
      </x:c>
    </x:row>
    <x:row r="6" ht="42" customHeight="1">
      <x:c r="A6" s="26" t="str">
        <x:v>Куда</x:v>
      </x:c>
      <x:c r="B6" s="26" t="str">
        <x:v>Обозначение узла и контакта назначения</x:v>
      </x:c>
      <x:c r="C6" s="26" t="str">
        <x:v>DRV-PWM</x:v>
      </x:c>
      <x:c r="E6" s="26" t="str">
        <x:v>Фиксировать контакт</x:v>
      </x:c>
      <x:c r="F6" s="26" t="str">
        <x:v>Название разъёма без позиции неоднозначно</x:v>
      </x:c>
    </x:row>
    <x:row r="7" ht="42" customHeight="1">
      <x:c r="A7" s="26" t="str">
        <x:v>Назначение</x:v>
      </x:c>
      <x:c r="B7" s="26" t="str">
        <x:v>Функция соединения без догадки о цвете</x:v>
      </x:c>
      <x:c r="C7" s="26" t="str">
        <x:v>Команда PWM канала A</x:v>
      </x:c>
      <x:c r="E7" s="26" t="str">
        <x:v>Датировать проверку</x:v>
      </x:c>
      <x:c r="F7" s="26" t="str">
        <x:v>Схема и физическая сборка меняются</x:v>
      </x:c>
    </x:row>
    <x:row r="8" ht="42" customHeight="1">
      <x:c r="A8" s="26" t="str">
        <x:v>Тип сигнала</x:v>
      </x:c>
      <x:c r="B8" s="26" t="str">
        <x:v>Категория для поиска и проверки</x:v>
      </x:c>
      <x:c r="C8" s="26" t="str">
        <x:v>цифровой</x:v>
      </x:c>
      <x:c r="E8" s="27" t="str">
        <x:v>Не считать таблицу схемой</x:v>
      </x:c>
      <x:c r="F8" s="27" t="str">
        <x:v>Журнал соединений дополняет принципиальную и монтажную документацию</x:v>
      </x:c>
    </x:row>
    <x:row r="9" ht="34" customHeight="1">
      <x:c r="A9" s="26" t="str">
        <x:v>Цвет</x:v>
      </x:c>
      <x:c r="B9" s="26" t="str">
        <x:v>Фактический цвет изоляции</x:v>
      </x:c>
      <x:c r="C9" s="26" t="str">
        <x:v>белый</x:v>
      </x:c>
    </x:row>
    <x:row r="10" ht="34" customHeight="1">
      <x:c r="A10" s="26" t="str">
        <x:v>Разъём</x:v>
      </x:c>
      <x:c r="B10" s="26" t="str">
        <x:v>Позиция или обозначение контакта</x:v>
      </x:c>
      <x:c r="C10" s="26" t="str">
        <x:v>J2-3</x:v>
      </x:c>
    </x:row>
    <x:row r="11" ht="34" customHeight="1">
      <x:c r="A11" s="26" t="str">
        <x:v>Дата</x:v>
      </x:c>
      <x:c r="B11" s="26" t="str">
        <x:v>Когда соединение сверили</x:v>
      </x:c>
      <x:c r="C11" s="26" t="str">
        <x:v>2026-09-10</x:v>
      </x:c>
    </x:row>
    <x:row r="12" ht="34" customHeight="1">
      <x:c r="A12" s="27" t="str">
        <x:v>Проверил</x:v>
      </x:c>
      <x:c r="B12" s="27" t="str">
        <x:v>Имя или инициалы проверяющего</x:v>
      </x:c>
      <x:c r="C12" s="27" t="str">
        <x:v>А. Петров</x:v>
      </x:c>
    </x:row>
  </x:sheetData>
  <x:mergeCells>
    <x:mergeCell ref="A1:F1"/>
  </x:mergeCells>
  <x:pageMargins left="0.7" right="0.7" top="0.75" bottom="0.75" header="0.3" footer="0.3"/>
</x:worksheet>
</file>